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CUENTA PUBLICA 2025\INFORMACION FINANCIERA 2503\"/>
    </mc:Choice>
  </mc:AlternateContent>
  <bookViews>
    <workbookView xWindow="0" yWindow="0" windowWidth="23040" windowHeight="9096"/>
  </bookViews>
  <sheets>
    <sheet name="CT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G13" i="1"/>
  <c r="D13" i="1"/>
  <c r="G11" i="1"/>
  <c r="D11" i="1"/>
  <c r="G9" i="1"/>
  <c r="D9" i="1"/>
  <c r="G7" i="1"/>
  <c r="D7" i="1"/>
  <c r="G5" i="1"/>
  <c r="G15" i="1" s="1"/>
  <c r="D5" i="1"/>
  <c r="D15" i="1" s="1"/>
</calcChain>
</file>

<file path=xl/sharedStrings.xml><?xml version="1.0" encoding="utf-8"?>
<sst xmlns="http://schemas.openxmlformats.org/spreadsheetml/2006/main" count="16" uniqueCount="16">
  <si>
    <t>Junta Municipal de Agua Potable y Alcantarillado de Cortázar, Gto.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</si>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</sst>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4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4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89168830</v>
      </c>
      <c r="C5" s="13">
        <v>9502025.1199999992</v>
      </c>
      <c r="D5" s="13">
        <f>B5+C5</f>
        <v>98670855.120000005</v>
      </c>
      <c r="E5" s="13">
        <v>75231178.349999994</v>
      </c>
      <c r="F5" s="13">
        <v>73461953.370000005</v>
      </c>
      <c r="G5" s="13">
        <f>D5-E5</f>
        <v>23439676.770000011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11142000</v>
      </c>
      <c r="C7" s="13">
        <v>245256.79</v>
      </c>
      <c r="D7" s="13">
        <f>B7+C7</f>
        <v>11387256.789999999</v>
      </c>
      <c r="E7" s="13">
        <v>8256568.7999999998</v>
      </c>
      <c r="F7" s="13">
        <v>8256568.7999999998</v>
      </c>
      <c r="G7" s="13">
        <f>D7-E7</f>
        <v>3130687.9899999993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100310830</v>
      </c>
      <c r="C15" s="18">
        <f t="shared" si="0"/>
        <v>9747281.9099999983</v>
      </c>
      <c r="D15" s="18">
        <f t="shared" si="0"/>
        <v>110058111.91</v>
      </c>
      <c r="E15" s="18">
        <f t="shared" si="0"/>
        <v>83487747.149999991</v>
      </c>
      <c r="F15" s="18">
        <f t="shared" si="0"/>
        <v>81718522.170000002</v>
      </c>
      <c r="G15" s="18">
        <f t="shared" si="0"/>
        <v>26570364.760000009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2025-10-29T15:42:25Z</dcterms:created>
  <dcterms:modified xsi:type="dcterms:W3CDTF">2025-10-29T15:42:47Z</dcterms:modified>
</cp:coreProperties>
</file>